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'Sheet1'!$A$2:$I$41</definedName>
  </definedNames>
  <calcPr fullCalcOnLoad="1"/>
</workbook>
</file>

<file path=xl/sharedStrings.xml><?xml version="1.0" encoding="utf-8"?>
<sst xmlns="http://schemas.openxmlformats.org/spreadsheetml/2006/main" count="49" uniqueCount="49">
  <si>
    <t>STOBBELAAR MARK</t>
  </si>
  <si>
    <t>MANDL WOLFGANG</t>
  </si>
  <si>
    <t>HAUSMAN CHRISTOPH</t>
  </si>
  <si>
    <t>ALVARO GALIANO</t>
  </si>
  <si>
    <t>GENARD JOEL</t>
  </si>
  <si>
    <t>MANDL JOHANDLES</t>
  </si>
  <si>
    <t>TEODOR LASIC</t>
  </si>
  <si>
    <t>SURDIC MAURO</t>
  </si>
  <si>
    <t>ABRAMOV ALEKSANDAR</t>
  </si>
  <si>
    <t>DEZELIC DARIN</t>
  </si>
  <si>
    <t>BERGMANN ANGELA +</t>
  </si>
  <si>
    <t>BEATTLER FLORIAN</t>
  </si>
  <si>
    <t>DORCIC IVAN</t>
  </si>
  <si>
    <t>DORCIC DINO</t>
  </si>
  <si>
    <t>KELZ CHRISTIAN</t>
  </si>
  <si>
    <t>KUCIC DANIEL</t>
  </si>
  <si>
    <t>STOBBELAAR ANGELICA +</t>
  </si>
  <si>
    <t>TRUNK STEFAN</t>
  </si>
  <si>
    <t>FABIAN VASIC</t>
  </si>
  <si>
    <t>KOHEBERGER THERESA +</t>
  </si>
  <si>
    <t>PAHIKE LIA +</t>
  </si>
  <si>
    <t>KOS ERIK</t>
  </si>
  <si>
    <t>LAZAREVIC TAMARA +</t>
  </si>
  <si>
    <t>BEATTLER JORG</t>
  </si>
  <si>
    <t>STOBBELAAR PHILIP</t>
  </si>
  <si>
    <t>FERARIC ALEX</t>
  </si>
  <si>
    <t>SUSIC ADRIANO</t>
  </si>
  <si>
    <t>BRNIC DANIEL</t>
  </si>
  <si>
    <t>HARALD LETZRO</t>
  </si>
  <si>
    <t>MEDARIC ANDREA</t>
  </si>
  <si>
    <t>OGNJEN MARKOVIC</t>
  </si>
  <si>
    <t>STOBBELAAR MARTIN</t>
  </si>
  <si>
    <t>MIKLIC PAOLA +</t>
  </si>
  <si>
    <t>MALICEVIC DAVOR</t>
  </si>
  <si>
    <t>ZELIMIR TOMASKOVIC</t>
  </si>
  <si>
    <t>GIESEN MARTIN</t>
  </si>
  <si>
    <t>Pozicija</t>
  </si>
  <si>
    <t>Plivanje</t>
  </si>
  <si>
    <t>Bicikla</t>
  </si>
  <si>
    <t>Ukupno</t>
  </si>
  <si>
    <t>Trčanje</t>
  </si>
  <si>
    <t xml:space="preserve">Ime </t>
  </si>
  <si>
    <t>plivanje + bicikla</t>
  </si>
  <si>
    <t>CRES TRIATLON KONAČNI REZULTATI</t>
  </si>
  <si>
    <t>Godina</t>
  </si>
  <si>
    <t>Broj</t>
  </si>
  <si>
    <t>GASHI DURIM</t>
  </si>
  <si>
    <t>POPPEN HERMANN</t>
  </si>
  <si>
    <t>POPPEN JULIANE +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</si>
</sst>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 applyProtection="1">
      <alignment horizontal="center"/>
      <protection locked="0"/>
    </xf>
    <xf numFmtId="0" fontId="20" fillId="0" borderId="0" xfId="48" applyFont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 2" xfId="52"/>
    <cellStyle name="Note" xfId="53"/>
    <cellStyle name="Output" xfId="54"/>
    <cellStyle name="Percent" xfId="55"/>
    <cellStyle name="Followed Hyperlink" xfId="56"/>
    <cellStyle name="Title" xfId="57"/>
    <cellStyle name="Total" xfId="58"/>
    <cellStyle name="Currency" xfId="59"/>
    <cellStyle name="Currency [0]" xfId="60"/>
    <cellStyle name="Warning Text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21">
      <selection activeCell="F42" sqref="F42"/>
    </sheetView>
  </sheetViews>
  <sheetFormatPr defaultColWidth="9.140625" defaultRowHeight="15"/>
  <cols>
    <col min="2" max="3" width="8.57421875" style="1" customWidth="1"/>
    <col min="4" max="4" width="14.28125" style="1" hidden="1" customWidth="1"/>
    <col min="5" max="5" width="8.57421875" style="1" customWidth="1"/>
    <col min="6" max="6" width="11.57421875" style="1" customWidth="1"/>
    <col min="7" max="7" width="24.140625" style="1" customWidth="1"/>
    <col min="8" max="8" width="7.57421875" style="1" customWidth="1"/>
  </cols>
  <sheetData>
    <row r="1" spans="1:8" ht="28.5" customHeight="1">
      <c r="A1" s="7" t="s">
        <v>43</v>
      </c>
      <c r="B1" s="7"/>
      <c r="C1" s="7"/>
      <c r="D1" s="7"/>
      <c r="E1" s="7"/>
      <c r="F1" s="7"/>
      <c r="G1" s="7"/>
      <c r="H1" s="7"/>
    </row>
    <row r="2" spans="1:9" ht="14.25">
      <c r="A2" s="2" t="s">
        <v>36</v>
      </c>
      <c r="B2" s="3" t="s">
        <v>37</v>
      </c>
      <c r="C2" s="3" t="s">
        <v>38</v>
      </c>
      <c r="D2" s="3" t="s">
        <v>42</v>
      </c>
      <c r="E2" s="3" t="s">
        <v>40</v>
      </c>
      <c r="F2" s="3" t="s">
        <v>39</v>
      </c>
      <c r="G2" s="3" t="s">
        <v>41</v>
      </c>
      <c r="H2" s="3" t="s">
        <v>45</v>
      </c>
      <c r="I2" s="3" t="s">
        <v>44</v>
      </c>
    </row>
    <row r="3" spans="1:9" ht="14.25">
      <c r="A3" s="4">
        <v>1</v>
      </c>
      <c r="B3" s="5">
        <v>4.15</v>
      </c>
      <c r="C3" s="5">
        <f>D3-B3</f>
        <v>13.4</v>
      </c>
      <c r="D3" s="5">
        <v>17.55</v>
      </c>
      <c r="E3" s="5">
        <f>F3-D3</f>
        <v>8.54</v>
      </c>
      <c r="F3" s="5">
        <v>26.09</v>
      </c>
      <c r="G3" s="4" t="s">
        <v>0</v>
      </c>
      <c r="H3" s="4">
        <v>12</v>
      </c>
      <c r="I3" s="4">
        <v>45</v>
      </c>
    </row>
    <row r="4" spans="1:9" ht="14.25">
      <c r="A4" s="4">
        <v>2</v>
      </c>
      <c r="B4" s="5">
        <v>4.2</v>
      </c>
      <c r="C4" s="5">
        <f>D4-B4</f>
        <v>13.990000000000002</v>
      </c>
      <c r="D4" s="5">
        <v>18.19</v>
      </c>
      <c r="E4" s="5">
        <f>F4-D4</f>
        <v>9.36</v>
      </c>
      <c r="F4" s="5">
        <v>27.55</v>
      </c>
      <c r="G4" s="4" t="s">
        <v>1</v>
      </c>
      <c r="H4" s="4">
        <v>36</v>
      </c>
      <c r="I4" s="4"/>
    </row>
    <row r="5" spans="1:9" ht="14.25">
      <c r="A5" s="4">
        <v>3</v>
      </c>
      <c r="B5" s="5">
        <v>4.38</v>
      </c>
      <c r="C5" s="5">
        <f>D5-B5</f>
        <v>14.93</v>
      </c>
      <c r="D5" s="5">
        <v>19.31</v>
      </c>
      <c r="E5" s="5">
        <f>F5-D5</f>
        <v>9.73</v>
      </c>
      <c r="F5" s="5">
        <v>29.04</v>
      </c>
      <c r="G5" s="4" t="s">
        <v>2</v>
      </c>
      <c r="H5" s="4">
        <v>20</v>
      </c>
      <c r="I5" s="4">
        <v>15</v>
      </c>
    </row>
    <row r="6" spans="1:9" ht="14.25">
      <c r="A6" s="4">
        <v>4</v>
      </c>
      <c r="B6" s="5">
        <v>4.12</v>
      </c>
      <c r="C6" s="5"/>
      <c r="D6" s="5"/>
      <c r="E6" s="5"/>
      <c r="F6" s="5">
        <v>29.2</v>
      </c>
      <c r="G6" s="4" t="s">
        <v>47</v>
      </c>
      <c r="H6" s="4">
        <v>16</v>
      </c>
      <c r="I6" s="4">
        <v>47</v>
      </c>
    </row>
    <row r="7" spans="1:9" ht="14.25">
      <c r="A7" s="4">
        <v>5</v>
      </c>
      <c r="B7" s="5">
        <v>4.26</v>
      </c>
      <c r="C7" s="5">
        <f>D7-B7</f>
        <v>16.08</v>
      </c>
      <c r="D7" s="5">
        <v>20.34</v>
      </c>
      <c r="E7" s="5">
        <f aca="true" t="shared" si="0" ref="E7:E33">F7-D7</f>
        <v>8.879999999999999</v>
      </c>
      <c r="F7" s="5">
        <v>29.22</v>
      </c>
      <c r="G7" s="4" t="s">
        <v>3</v>
      </c>
      <c r="H7" s="4">
        <v>27</v>
      </c>
      <c r="I7" s="4">
        <v>27</v>
      </c>
    </row>
    <row r="8" spans="1:9" ht="14.25">
      <c r="A8" s="4">
        <v>6</v>
      </c>
      <c r="B8" s="5">
        <v>4.54</v>
      </c>
      <c r="C8" s="5">
        <f>D8-B8</f>
        <v>16.05</v>
      </c>
      <c r="D8" s="5">
        <v>20.59</v>
      </c>
      <c r="E8" s="5">
        <f t="shared" si="0"/>
        <v>8.739999999999998</v>
      </c>
      <c r="F8" s="5">
        <v>29.33</v>
      </c>
      <c r="G8" s="4" t="s">
        <v>4</v>
      </c>
      <c r="H8" s="4">
        <v>1</v>
      </c>
      <c r="I8" s="4">
        <v>27</v>
      </c>
    </row>
    <row r="9" spans="1:9" ht="14.25">
      <c r="A9" s="4">
        <v>7</v>
      </c>
      <c r="B9" s="5">
        <v>4.29</v>
      </c>
      <c r="C9" s="5">
        <f>D9-B9</f>
        <v>15.11</v>
      </c>
      <c r="D9" s="5">
        <v>19.4</v>
      </c>
      <c r="E9" s="5">
        <f t="shared" si="0"/>
        <v>10.170000000000002</v>
      </c>
      <c r="F9" s="5">
        <v>29.57</v>
      </c>
      <c r="G9" s="4" t="s">
        <v>5</v>
      </c>
      <c r="H9" s="4">
        <v>37</v>
      </c>
      <c r="I9" s="4">
        <v>15</v>
      </c>
    </row>
    <row r="10" spans="1:9" ht="14.25">
      <c r="A10" s="4">
        <v>8</v>
      </c>
      <c r="B10" s="5"/>
      <c r="C10" s="5"/>
      <c r="D10" s="5">
        <v>20.22</v>
      </c>
      <c r="E10" s="5">
        <f t="shared" si="0"/>
        <v>9.86</v>
      </c>
      <c r="F10" s="5">
        <v>30.08</v>
      </c>
      <c r="G10" s="4" t="s">
        <v>6</v>
      </c>
      <c r="H10" s="4">
        <v>8</v>
      </c>
      <c r="I10" s="4">
        <v>30</v>
      </c>
    </row>
    <row r="11" spans="1:9" ht="14.25">
      <c r="A11" s="4">
        <v>9</v>
      </c>
      <c r="B11" s="5">
        <v>5.13</v>
      </c>
      <c r="C11" s="5">
        <f aca="true" t="shared" si="1" ref="C11:C33">D11-B11</f>
        <v>16.310000000000002</v>
      </c>
      <c r="D11" s="5">
        <v>21.44</v>
      </c>
      <c r="E11" s="5">
        <f t="shared" si="0"/>
        <v>9.759999999999998</v>
      </c>
      <c r="F11" s="5">
        <v>31.2</v>
      </c>
      <c r="G11" s="4" t="s">
        <v>7</v>
      </c>
      <c r="H11" s="4">
        <v>21</v>
      </c>
      <c r="I11" s="4">
        <v>35</v>
      </c>
    </row>
    <row r="12" spans="1:9" ht="14.25">
      <c r="A12" s="4">
        <v>10</v>
      </c>
      <c r="B12" s="5">
        <v>3.56</v>
      </c>
      <c r="C12" s="5">
        <f t="shared" si="1"/>
        <v>16.98</v>
      </c>
      <c r="D12" s="6">
        <v>20.54</v>
      </c>
      <c r="E12" s="5">
        <f t="shared" si="0"/>
        <v>10.720000000000002</v>
      </c>
      <c r="F12" s="5">
        <v>31.26</v>
      </c>
      <c r="G12" s="4" t="s">
        <v>8</v>
      </c>
      <c r="H12" s="4">
        <v>33</v>
      </c>
      <c r="I12" s="4">
        <v>21</v>
      </c>
    </row>
    <row r="13" spans="1:9" ht="14.25">
      <c r="A13" s="4">
        <v>11</v>
      </c>
      <c r="B13" s="5">
        <v>5.02</v>
      </c>
      <c r="C13" s="5">
        <f t="shared" si="1"/>
        <v>17.42</v>
      </c>
      <c r="D13" s="5">
        <v>22.44</v>
      </c>
      <c r="E13" s="5">
        <f t="shared" si="0"/>
        <v>8.82</v>
      </c>
      <c r="F13" s="5">
        <v>31.26</v>
      </c>
      <c r="G13" s="4" t="s">
        <v>9</v>
      </c>
      <c r="H13" s="4">
        <v>3</v>
      </c>
      <c r="I13" s="4">
        <v>16</v>
      </c>
    </row>
    <row r="14" spans="1:9" ht="14.25">
      <c r="A14" s="4">
        <v>12</v>
      </c>
      <c r="B14" s="5">
        <v>4.43</v>
      </c>
      <c r="C14" s="5">
        <f t="shared" si="1"/>
        <v>17.68</v>
      </c>
      <c r="D14" s="5">
        <v>22.11</v>
      </c>
      <c r="E14" s="5">
        <f t="shared" si="0"/>
        <v>9.46</v>
      </c>
      <c r="F14" s="5">
        <v>31.57</v>
      </c>
      <c r="G14" s="4" t="s">
        <v>10</v>
      </c>
      <c r="H14" s="4">
        <v>26</v>
      </c>
      <c r="I14" s="4">
        <v>39</v>
      </c>
    </row>
    <row r="15" spans="1:9" ht="14.25">
      <c r="A15" s="4">
        <v>13</v>
      </c>
      <c r="B15" s="5">
        <v>4.59</v>
      </c>
      <c r="C15" s="5">
        <f t="shared" si="1"/>
        <v>18.47</v>
      </c>
      <c r="D15" s="5">
        <v>23.06</v>
      </c>
      <c r="E15" s="5">
        <f t="shared" si="0"/>
        <v>9.460000000000004</v>
      </c>
      <c r="F15" s="5">
        <v>32.52</v>
      </c>
      <c r="G15" s="4" t="s">
        <v>11</v>
      </c>
      <c r="H15" s="4">
        <v>45</v>
      </c>
      <c r="I15" s="4">
        <v>14</v>
      </c>
    </row>
    <row r="16" spans="1:9" ht="14.25">
      <c r="A16" s="4">
        <v>14</v>
      </c>
      <c r="B16" s="5">
        <v>5.17</v>
      </c>
      <c r="C16" s="5">
        <f t="shared" si="1"/>
        <v>19.18</v>
      </c>
      <c r="D16" s="5">
        <v>24.35</v>
      </c>
      <c r="E16" s="5">
        <f t="shared" si="0"/>
        <v>8.769999999999996</v>
      </c>
      <c r="F16" s="5">
        <v>33.12</v>
      </c>
      <c r="G16" s="4" t="s">
        <v>12</v>
      </c>
      <c r="H16" s="4">
        <v>5</v>
      </c>
      <c r="I16" s="4">
        <v>15</v>
      </c>
    </row>
    <row r="17" spans="1:9" ht="14.25">
      <c r="A17" s="4">
        <v>15</v>
      </c>
      <c r="B17" s="5">
        <v>5.06</v>
      </c>
      <c r="C17" s="5">
        <f t="shared" si="1"/>
        <v>17.39</v>
      </c>
      <c r="D17" s="5">
        <v>22.45</v>
      </c>
      <c r="E17" s="5">
        <f t="shared" si="0"/>
        <v>10.790000000000003</v>
      </c>
      <c r="F17" s="5">
        <v>33.24</v>
      </c>
      <c r="G17" s="4" t="s">
        <v>13</v>
      </c>
      <c r="H17" s="4">
        <v>10</v>
      </c>
      <c r="I17" s="4">
        <v>14</v>
      </c>
    </row>
    <row r="18" spans="1:9" ht="14.25">
      <c r="A18" s="4">
        <v>16</v>
      </c>
      <c r="B18" s="5">
        <v>4.55</v>
      </c>
      <c r="C18" s="5">
        <f t="shared" si="1"/>
        <v>15.919999999999998</v>
      </c>
      <c r="D18" s="5">
        <v>20.47</v>
      </c>
      <c r="E18" s="5">
        <f t="shared" si="0"/>
        <v>12.800000000000004</v>
      </c>
      <c r="F18" s="5">
        <v>33.27</v>
      </c>
      <c r="G18" s="4" t="s">
        <v>14</v>
      </c>
      <c r="H18" s="4">
        <v>23</v>
      </c>
      <c r="I18" s="4">
        <v>54</v>
      </c>
    </row>
    <row r="19" spans="1:9" ht="14.25">
      <c r="A19" s="4">
        <v>17</v>
      </c>
      <c r="B19" s="5">
        <v>4.52</v>
      </c>
      <c r="C19" s="5">
        <f t="shared" si="1"/>
        <v>18.79</v>
      </c>
      <c r="D19" s="5">
        <v>23.31</v>
      </c>
      <c r="E19" s="5">
        <f t="shared" si="0"/>
        <v>11.180000000000003</v>
      </c>
      <c r="F19" s="5">
        <v>34.49</v>
      </c>
      <c r="G19" s="4" t="s">
        <v>15</v>
      </c>
      <c r="H19" s="4">
        <v>14</v>
      </c>
      <c r="I19" s="4">
        <v>26</v>
      </c>
    </row>
    <row r="20" spans="1:9" ht="14.25">
      <c r="A20" s="4">
        <v>18</v>
      </c>
      <c r="B20" s="5">
        <v>5.57</v>
      </c>
      <c r="C20" s="5">
        <f t="shared" si="1"/>
        <v>17.63</v>
      </c>
      <c r="D20" s="5">
        <v>23.2</v>
      </c>
      <c r="E20" s="5">
        <f t="shared" si="0"/>
        <v>11.930000000000003</v>
      </c>
      <c r="F20" s="5">
        <v>35.13</v>
      </c>
      <c r="G20" s="4" t="s">
        <v>16</v>
      </c>
      <c r="H20" s="4">
        <v>6</v>
      </c>
      <c r="I20" s="4">
        <v>45</v>
      </c>
    </row>
    <row r="21" spans="1:9" ht="14.25">
      <c r="A21" s="4">
        <v>19</v>
      </c>
      <c r="B21" s="5">
        <v>5.29</v>
      </c>
      <c r="C21" s="5">
        <f t="shared" si="1"/>
        <v>17.71</v>
      </c>
      <c r="D21" s="5">
        <v>23</v>
      </c>
      <c r="E21" s="5">
        <f t="shared" si="0"/>
        <v>12.189999999999998</v>
      </c>
      <c r="F21" s="5">
        <v>35.19</v>
      </c>
      <c r="G21" s="4" t="s">
        <v>17</v>
      </c>
      <c r="H21" s="4">
        <v>15</v>
      </c>
      <c r="I21" s="4">
        <v>47</v>
      </c>
    </row>
    <row r="22" spans="1:9" ht="14.25">
      <c r="A22" s="4">
        <v>20</v>
      </c>
      <c r="B22" s="5">
        <v>6.01</v>
      </c>
      <c r="C22" s="5">
        <f t="shared" si="1"/>
        <v>16.03</v>
      </c>
      <c r="D22" s="5">
        <v>22.04</v>
      </c>
      <c r="E22" s="5">
        <f t="shared" si="0"/>
        <v>13.18</v>
      </c>
      <c r="F22" s="5">
        <v>35.22</v>
      </c>
      <c r="G22" s="4" t="s">
        <v>48</v>
      </c>
      <c r="H22" s="4">
        <v>17</v>
      </c>
      <c r="I22" s="4">
        <v>45</v>
      </c>
    </row>
    <row r="23" spans="1:9" ht="14.25">
      <c r="A23" s="4">
        <v>21</v>
      </c>
      <c r="B23" s="5">
        <v>5.2</v>
      </c>
      <c r="C23" s="5">
        <f t="shared" si="1"/>
        <v>18.38</v>
      </c>
      <c r="D23" s="5">
        <v>23.58</v>
      </c>
      <c r="E23" s="5">
        <f t="shared" si="0"/>
        <v>12.520000000000003</v>
      </c>
      <c r="F23" s="5">
        <v>36.1</v>
      </c>
      <c r="G23" s="4" t="s">
        <v>18</v>
      </c>
      <c r="H23" s="4">
        <v>9</v>
      </c>
      <c r="I23" s="4">
        <v>13</v>
      </c>
    </row>
    <row r="24" spans="1:9" ht="14.25">
      <c r="A24" s="4">
        <v>22</v>
      </c>
      <c r="B24" s="5">
        <v>4.51</v>
      </c>
      <c r="C24" s="5">
        <f t="shared" si="1"/>
        <v>19.590000000000003</v>
      </c>
      <c r="D24" s="5">
        <v>24.1</v>
      </c>
      <c r="E24" s="5">
        <f t="shared" si="0"/>
        <v>12.18</v>
      </c>
      <c r="F24" s="5">
        <v>36.28</v>
      </c>
      <c r="G24" s="4" t="s">
        <v>19</v>
      </c>
      <c r="H24" s="4">
        <v>28</v>
      </c>
      <c r="I24" s="4">
        <v>21</v>
      </c>
    </row>
    <row r="25" spans="1:9" ht="14.25">
      <c r="A25" s="4">
        <v>23</v>
      </c>
      <c r="B25" s="5">
        <v>6.11</v>
      </c>
      <c r="C25" s="5">
        <f t="shared" si="1"/>
        <v>20.12</v>
      </c>
      <c r="D25" s="5">
        <v>26.23</v>
      </c>
      <c r="E25" s="5">
        <f t="shared" si="0"/>
        <v>10.150000000000002</v>
      </c>
      <c r="F25" s="5">
        <v>36.38</v>
      </c>
      <c r="G25" s="4" t="s">
        <v>20</v>
      </c>
      <c r="H25" s="4">
        <v>35</v>
      </c>
      <c r="I25" s="4">
        <v>47</v>
      </c>
    </row>
    <row r="26" spans="1:9" ht="14.25">
      <c r="A26" s="4">
        <v>24</v>
      </c>
      <c r="B26" s="5">
        <v>5.52</v>
      </c>
      <c r="C26" s="5">
        <f t="shared" si="1"/>
        <v>21.87</v>
      </c>
      <c r="D26" s="5">
        <v>27.39</v>
      </c>
      <c r="E26" s="5">
        <f t="shared" si="0"/>
        <v>10.030000000000001</v>
      </c>
      <c r="F26" s="5">
        <v>37.42</v>
      </c>
      <c r="G26" s="4" t="s">
        <v>21</v>
      </c>
      <c r="H26" s="4">
        <v>47</v>
      </c>
      <c r="I26" s="4">
        <v>13</v>
      </c>
    </row>
    <row r="27" spans="1:9" ht="14.25">
      <c r="A27" s="4">
        <v>25</v>
      </c>
      <c r="B27" s="5">
        <v>4.48</v>
      </c>
      <c r="C27" s="5">
        <f t="shared" si="1"/>
        <v>20.63</v>
      </c>
      <c r="D27" s="5">
        <v>25.11</v>
      </c>
      <c r="E27" s="5">
        <f t="shared" si="0"/>
        <v>12.969999999999999</v>
      </c>
      <c r="F27" s="5">
        <v>38.08</v>
      </c>
      <c r="G27" s="4" t="s">
        <v>22</v>
      </c>
      <c r="H27" s="4">
        <v>41</v>
      </c>
      <c r="I27" s="4">
        <v>20</v>
      </c>
    </row>
    <row r="28" spans="1:9" ht="14.25">
      <c r="A28" s="4">
        <v>26</v>
      </c>
      <c r="B28" s="5">
        <v>6.17</v>
      </c>
      <c r="C28" s="5">
        <f t="shared" si="1"/>
        <v>21.08</v>
      </c>
      <c r="D28" s="5">
        <v>27.25</v>
      </c>
      <c r="E28" s="5">
        <f t="shared" si="0"/>
        <v>12.869999999999997</v>
      </c>
      <c r="F28" s="5">
        <v>40.12</v>
      </c>
      <c r="G28" s="4" t="s">
        <v>46</v>
      </c>
      <c r="H28" s="4">
        <v>50</v>
      </c>
      <c r="I28" s="4">
        <v>12</v>
      </c>
    </row>
    <row r="29" spans="1:9" ht="14.25">
      <c r="A29" s="4">
        <v>27</v>
      </c>
      <c r="B29" s="5">
        <v>5.45</v>
      </c>
      <c r="C29" s="5">
        <f t="shared" si="1"/>
        <v>19.82</v>
      </c>
      <c r="D29" s="5">
        <v>25.27</v>
      </c>
      <c r="E29" s="5">
        <f t="shared" si="0"/>
        <v>14.930000000000003</v>
      </c>
      <c r="F29" s="5">
        <v>40.2</v>
      </c>
      <c r="G29" s="4" t="s">
        <v>23</v>
      </c>
      <c r="H29" s="4">
        <v>44</v>
      </c>
      <c r="I29" s="4">
        <v>38</v>
      </c>
    </row>
    <row r="30" spans="1:9" ht="14.25">
      <c r="A30" s="4">
        <v>28</v>
      </c>
      <c r="B30" s="5">
        <v>6.24</v>
      </c>
      <c r="C30" s="5">
        <f t="shared" si="1"/>
        <v>19.240000000000002</v>
      </c>
      <c r="D30" s="5">
        <v>25.48</v>
      </c>
      <c r="E30" s="5">
        <f t="shared" si="0"/>
        <v>14.760000000000002</v>
      </c>
      <c r="F30" s="5">
        <v>40.24</v>
      </c>
      <c r="G30" s="4" t="s">
        <v>24</v>
      </c>
      <c r="H30" s="4">
        <v>22</v>
      </c>
      <c r="I30" s="4">
        <v>10</v>
      </c>
    </row>
    <row r="31" spans="1:9" ht="14.25">
      <c r="A31" s="4">
        <v>29</v>
      </c>
      <c r="B31" s="5">
        <v>5.24</v>
      </c>
      <c r="C31" s="5">
        <f t="shared" si="1"/>
        <v>19.299999999999997</v>
      </c>
      <c r="D31" s="5">
        <v>24.54</v>
      </c>
      <c r="E31" s="5">
        <f t="shared" si="0"/>
        <v>17.560000000000002</v>
      </c>
      <c r="F31" s="5">
        <v>42.1</v>
      </c>
      <c r="G31" s="4" t="s">
        <v>25</v>
      </c>
      <c r="H31" s="4">
        <v>11</v>
      </c>
      <c r="I31" s="4">
        <v>15</v>
      </c>
    </row>
    <row r="32" spans="1:9" ht="14.25">
      <c r="A32" s="4">
        <v>30</v>
      </c>
      <c r="B32" s="5">
        <v>5.35</v>
      </c>
      <c r="C32" s="5">
        <f t="shared" si="1"/>
        <v>19.75</v>
      </c>
      <c r="D32" s="5">
        <v>25.1</v>
      </c>
      <c r="E32" s="5">
        <f t="shared" si="0"/>
        <v>17.03</v>
      </c>
      <c r="F32" s="5">
        <v>42.13</v>
      </c>
      <c r="G32" s="4" t="s">
        <v>26</v>
      </c>
      <c r="H32" s="4">
        <v>7</v>
      </c>
      <c r="I32" s="4">
        <v>15</v>
      </c>
    </row>
    <row r="33" spans="1:9" ht="14.25">
      <c r="A33" s="4">
        <v>31</v>
      </c>
      <c r="B33" s="5">
        <v>4.33</v>
      </c>
      <c r="C33" s="5">
        <f t="shared" si="1"/>
        <v>20.799999999999997</v>
      </c>
      <c r="D33" s="5">
        <v>25.13</v>
      </c>
      <c r="E33" s="5">
        <f t="shared" si="0"/>
        <v>17.05</v>
      </c>
      <c r="F33" s="5">
        <v>42.18</v>
      </c>
      <c r="G33" s="4" t="s">
        <v>27</v>
      </c>
      <c r="H33" s="4">
        <v>13</v>
      </c>
      <c r="I33" s="4">
        <v>15</v>
      </c>
    </row>
    <row r="34" spans="1:9" ht="14.25">
      <c r="A34" s="4">
        <v>32</v>
      </c>
      <c r="B34" s="5">
        <v>6.06</v>
      </c>
      <c r="C34" s="5"/>
      <c r="D34" s="5"/>
      <c r="E34" s="5"/>
      <c r="F34" s="5">
        <v>42.34</v>
      </c>
      <c r="G34" s="4" t="s">
        <v>28</v>
      </c>
      <c r="H34" s="4">
        <v>46</v>
      </c>
      <c r="I34" s="4"/>
    </row>
    <row r="35" spans="1:9" ht="14.25">
      <c r="A35" s="4">
        <v>33</v>
      </c>
      <c r="B35" s="5">
        <v>5.32</v>
      </c>
      <c r="C35" s="5">
        <f>D35-B35</f>
        <v>22.18</v>
      </c>
      <c r="D35" s="5">
        <v>27.5</v>
      </c>
      <c r="E35" s="5">
        <f>F35-D35</f>
        <v>14.880000000000003</v>
      </c>
      <c r="F35" s="5">
        <v>42.38</v>
      </c>
      <c r="G35" s="4" t="s">
        <v>29</v>
      </c>
      <c r="H35" s="4">
        <v>24</v>
      </c>
      <c r="I35" s="4">
        <v>16</v>
      </c>
    </row>
    <row r="36" spans="1:9" ht="14.25">
      <c r="A36" s="4">
        <v>34</v>
      </c>
      <c r="B36" s="5">
        <v>4.23</v>
      </c>
      <c r="C36" s="5">
        <f>D36-B36</f>
        <v>23.18</v>
      </c>
      <c r="D36" s="5">
        <v>27.41</v>
      </c>
      <c r="E36" s="5">
        <f>F36-D36</f>
        <v>14.98</v>
      </c>
      <c r="F36" s="5">
        <v>42.39</v>
      </c>
      <c r="G36" s="4" t="s">
        <v>30</v>
      </c>
      <c r="H36" s="4">
        <v>18</v>
      </c>
      <c r="I36" s="4">
        <v>54</v>
      </c>
    </row>
    <row r="37" spans="1:9" ht="14.25">
      <c r="A37" s="4">
        <v>35</v>
      </c>
      <c r="B37" s="5">
        <v>6.53</v>
      </c>
      <c r="C37" s="5">
        <f>D37-B37</f>
        <v>21.82</v>
      </c>
      <c r="D37" s="5">
        <v>28.35</v>
      </c>
      <c r="E37" s="5">
        <f>F37-D37</f>
        <v>15.07</v>
      </c>
      <c r="F37" s="5">
        <v>43.42</v>
      </c>
      <c r="G37" s="4" t="s">
        <v>31</v>
      </c>
      <c r="H37" s="4">
        <v>4</v>
      </c>
      <c r="I37" s="4">
        <v>8</v>
      </c>
    </row>
    <row r="38" spans="1:9" ht="14.25">
      <c r="A38" s="4">
        <v>36</v>
      </c>
      <c r="B38" s="5">
        <v>5.1</v>
      </c>
      <c r="C38" s="5">
        <f>D38-B38</f>
        <v>23.229999999999997</v>
      </c>
      <c r="D38" s="5">
        <v>28.33</v>
      </c>
      <c r="E38" s="5">
        <f>F38-D38</f>
        <v>15.160000000000004</v>
      </c>
      <c r="F38" s="5">
        <v>43.49</v>
      </c>
      <c r="G38" s="4" t="s">
        <v>32</v>
      </c>
      <c r="H38" s="4">
        <v>25</v>
      </c>
      <c r="I38" s="4">
        <v>25</v>
      </c>
    </row>
    <row r="39" spans="1:9" ht="14.25">
      <c r="A39" s="4">
        <v>37</v>
      </c>
      <c r="B39" s="5">
        <v>4.08</v>
      </c>
      <c r="C39" s="5"/>
      <c r="D39" s="5"/>
      <c r="E39" s="5"/>
      <c r="F39" s="5"/>
      <c r="G39" s="4" t="s">
        <v>33</v>
      </c>
      <c r="H39" s="4">
        <v>30</v>
      </c>
      <c r="I39" s="4">
        <v>22</v>
      </c>
    </row>
    <row r="40" spans="1:9" ht="14.25">
      <c r="A40" s="4">
        <v>38</v>
      </c>
      <c r="B40" s="5">
        <v>6.44</v>
      </c>
      <c r="C40" s="5">
        <f>D40-B40</f>
        <v>23.689999999999998</v>
      </c>
      <c r="D40" s="5">
        <v>30.13</v>
      </c>
      <c r="E40" s="5"/>
      <c r="F40" s="5"/>
      <c r="G40" s="4" t="s">
        <v>34</v>
      </c>
      <c r="H40" s="4">
        <v>19</v>
      </c>
      <c r="I40" s="4">
        <v>61</v>
      </c>
    </row>
    <row r="41" spans="1:9" ht="14.25">
      <c r="A41" s="4">
        <v>39</v>
      </c>
      <c r="B41" s="5">
        <v>7.07</v>
      </c>
      <c r="C41" s="5"/>
      <c r="D41" s="5"/>
      <c r="E41" s="5"/>
      <c r="F41" s="5"/>
      <c r="G41" s="4" t="s">
        <v>35</v>
      </c>
      <c r="H41" s="4">
        <v>40</v>
      </c>
      <c r="I41" s="4">
        <v>14</v>
      </c>
    </row>
  </sheetData>
  <sheetProtection/>
  <autoFilter ref="A2:I41">
    <sortState ref="A3:I41">
      <sortCondition sortBy="value" ref="A3:A41"/>
    </sortState>
  </autoFilter>
  <mergeCells count="1">
    <mergeCell ref="A1:H1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Damir</dc:creator>
  <cp:keywords/>
  <dc:description/>
  <cp:lastModifiedBy>Domenico</cp:lastModifiedBy>
  <cp:lastPrinted>2007-09-08T11:52:36Z</cp:lastPrinted>
  <dcterms:created xsi:type="dcterms:W3CDTF">2007-08-29T07:13:48Z</dcterms:created>
  <dcterms:modified xsi:type="dcterms:W3CDTF">2007-09-09T19:36:17Z</dcterms:modified>
  <cp:category/>
  <cp:version/>
  <cp:contentType/>
  <cp:contentStatus/>
</cp:coreProperties>
</file>